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0"/>
  <workbookPr defaultThemeVersion="166925"/>
  <mc:AlternateContent xmlns:mc="http://schemas.openxmlformats.org/markup-compatibility/2006">
    <mc:Choice Requires="x15">
      <x15ac:absPath xmlns:x15ac="http://schemas.microsoft.com/office/spreadsheetml/2010/11/ac" url="C:\Users\feist\Documents\Green Team\Green Office Programs\At Home Pilot July 2020\"/>
    </mc:Choice>
  </mc:AlternateContent>
  <xr:revisionPtr revIDLastSave="0" documentId="8_{00342E49-7096-4B85-AC3E-A0211333F5C6}" xr6:coauthVersionLast="45" xr6:coauthVersionMax="45" xr10:uidLastSave="{00000000-0000-0000-0000-000000000000}"/>
  <workbookProtection workbookAlgorithmName="SHA-512" workbookHashValue="OuAya8lZAl38l9yl39VH7hkO4+8wWdR9AhITpzkM/LqLTx6dxTGEtOATWN2mqiGTsC4cla3MiBnlcGnDYtG+Hg==" workbookSaltValue="6E1RYUThK7lXjfVAVXCoVw==" workbookSpinCount="100000" lockStructure="1"/>
  <bookViews>
    <workbookView xWindow="-108" yWindow="-108" windowWidth="23256" windowHeight="12576" xr2:uid="{276FF7AA-16FB-4570-BBEB-9CD8852FC10C}"/>
  </bookViews>
  <sheets>
    <sheet name="Green Checklist" sheetId="1" r:id="rId1"/>
    <sheet name="Response Options" sheetId="2" r:id="rId2"/>
  </sheets>
  <definedNames>
    <definedName name="Regularly">'Green Checklist'!$C$4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D18" i="1"/>
  <c r="D17" i="1"/>
  <c r="D15" i="1"/>
  <c r="D13" i="1"/>
  <c r="D12" i="1"/>
  <c r="D10" i="1"/>
  <c r="D9" i="1"/>
  <c r="D8" i="1"/>
  <c r="D6" i="1"/>
  <c r="D5" i="1"/>
  <c r="D4" i="1"/>
  <c r="D20" i="1" l="1"/>
</calcChain>
</file>

<file path=xl/sharedStrings.xml><?xml version="1.0" encoding="utf-8"?>
<sst xmlns="http://schemas.openxmlformats.org/spreadsheetml/2006/main" count="47" uniqueCount="47">
  <si>
    <r>
      <rPr>
        <b/>
        <sz val="14"/>
        <color theme="1"/>
        <rFont val="Calibri"/>
        <family val="2"/>
        <scheme val="minor"/>
      </rPr>
      <t xml:space="preserve">
Green Office At-Home Pilot Program: Self Assessment Checklist</t>
    </r>
    <r>
      <rPr>
        <b/>
        <sz val="12"/>
        <color theme="1"/>
        <rFont val="Calibri"/>
        <family val="2"/>
        <scheme val="minor"/>
      </rPr>
      <t xml:space="preserve">
</t>
    </r>
    <r>
      <rPr>
        <sz val="12"/>
        <color theme="1"/>
        <rFont val="Calibri"/>
        <family val="2"/>
        <scheme val="minor"/>
      </rPr>
      <t xml:space="preserve">Join in some friendly competition and see how sustainable your practices are in your home workspace! 
Try to be honest when assessing your practices, and you’ll be able to determine where you can improve most. 
</t>
    </r>
    <r>
      <rPr>
        <b/>
        <sz val="12"/>
        <color theme="1"/>
        <rFont val="Calibri"/>
        <family val="2"/>
        <scheme val="minor"/>
      </rPr>
      <t xml:space="preserve">
Instructions:</t>
    </r>
    <r>
      <rPr>
        <sz val="12"/>
        <color theme="1"/>
        <rFont val="Calibri"/>
        <family val="2"/>
        <scheme val="minor"/>
      </rPr>
      <t xml:space="preserve"> Go through each question, and under the "Response" column, select the choice from the dropdown menu 
that best describes your practice in relation to each criteria. Once a response option is selected, the corresponding score will appear in the "Scoring" column. As you go through and enter your responses in the checklist, your total score will be added up at the bottom.</t>
    </r>
    <r>
      <rPr>
        <b/>
        <sz val="12"/>
        <color theme="1"/>
        <rFont val="Calibri"/>
        <family val="2"/>
        <scheme val="minor"/>
      </rPr>
      <t xml:space="preserve"> </t>
    </r>
  </si>
  <si>
    <t>#</t>
  </si>
  <si>
    <t>Criteria</t>
  </si>
  <si>
    <t>Response</t>
  </si>
  <si>
    <t>Scoring</t>
  </si>
  <si>
    <t>Waste Reduction</t>
  </si>
  <si>
    <t>I sort food and other organic waste into a compost bin 
(according to my city’s waste guidelines).</t>
  </si>
  <si>
    <t>I rinse out containers and recycle them when possible 
(according to my city’s waste guidelines).</t>
  </si>
  <si>
    <t>I save e-waste and batteries to dispose of properly</t>
  </si>
  <si>
    <t>Energy Conservation</t>
  </si>
  <si>
    <t>I use natural lighting whenever possible.</t>
  </si>
  <si>
    <t>I power off my computer and unplug it at the end of each day.</t>
  </si>
  <si>
    <t>I save energy by using natural ventilation (e.g., opening windows, using a fan, closing the curtains) to control temperatures.</t>
  </si>
  <si>
    <t>Water Conservation</t>
  </si>
  <si>
    <t>I make sure to be conscious of my water use throughout the day by not leaving the tap running in the washroom/kitchen.</t>
  </si>
  <si>
    <t xml:space="preserve">I choose to water my garden in the morning or later in the day 
(to prevent water from evaporating). </t>
  </si>
  <si>
    <t>Wellness</t>
  </si>
  <si>
    <t xml:space="preserve">I take breaks such as going for a walk, observing wildlife, gardening, watering plants, or other wellness activities. </t>
  </si>
  <si>
    <t>COVID-19/Additional Initiatives</t>
  </si>
  <si>
    <t>I use eco-friendly cleaning products at home (e.g. handwash soap)</t>
  </si>
  <si>
    <t>I have calculated and am aware of my carbon footprint while at home</t>
  </si>
  <si>
    <r>
      <t xml:space="preserve">I have  volunteered my time to help the community (e.g. I have made face masks and donated them to the community or have tried a new green practice (e.g., riding my bike to get groceries instead of driving).
</t>
    </r>
    <r>
      <rPr>
        <b/>
        <sz val="12"/>
        <color theme="1"/>
        <rFont val="Calibri"/>
        <family val="2"/>
        <scheme val="minor"/>
      </rPr>
      <t xml:space="preserve">If yes, describe your green practice here (up to 2 practices which are 2 points each, for 4 points maximum):
1: 
2:
</t>
    </r>
  </si>
  <si>
    <t xml:space="preserve">Total Score: </t>
  </si>
  <si>
    <t xml:space="preserve">Find out your level of standing: </t>
  </si>
  <si>
    <t>Total Points:</t>
  </si>
  <si>
    <t>Level of Standing:</t>
  </si>
  <si>
    <t>41-46 points</t>
  </si>
  <si>
    <t>Exemplar</t>
  </si>
  <si>
    <t>36-40 points</t>
  </si>
  <si>
    <t>Highly Developed</t>
  </si>
  <si>
    <t>20-35 points</t>
  </si>
  <si>
    <t>Moderately Developed</t>
  </si>
  <si>
    <t>10-19 points</t>
  </si>
  <si>
    <t>Emerging</t>
  </si>
  <si>
    <t>0-9 points:</t>
  </si>
  <si>
    <t>Initial</t>
  </si>
  <si>
    <t>Response Options</t>
  </si>
  <si>
    <t>Regularly</t>
  </si>
  <si>
    <t>Sometimes</t>
  </si>
  <si>
    <t>Rarely/Never</t>
  </si>
  <si>
    <t xml:space="preserve">Response Options 2 </t>
  </si>
  <si>
    <t>Yes</t>
  </si>
  <si>
    <t>No</t>
  </si>
  <si>
    <t>Response Options: Additional Initiatives</t>
  </si>
  <si>
    <t>No additional green practices</t>
  </si>
  <si>
    <t>1 additional green practice</t>
  </si>
  <si>
    <t>2 additional green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</si>
</sst>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2" fillId="0" borderId="0" xfId="0" applyFont="1" applyProtection="1">
      <protection hidden="1"/>
    </xf>
    <xf numFmtId="0" fontId="3"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center"/>
      <protection hidden="1"/>
    </xf>
    <xf numFmtId="0" fontId="3" fillId="0" borderId="0" xfId="0" applyFont="1" applyProtection="1">
      <protection hidden="1"/>
    </xf>
    <xf numFmtId="0" fontId="1" fillId="2" borderId="1" xfId="0" applyFont="1" applyFill="1" applyBorder="1" applyAlignment="1" applyProtection="1">
      <alignment horizontal="center" vertical="top"/>
      <protection hidden="1"/>
    </xf>
    <xf numFmtId="0" fontId="1" fillId="2" borderId="1" xfId="0" applyFont="1" applyFill="1" applyBorder="1" applyAlignment="1" applyProtection="1">
      <alignment vertical="top"/>
      <protection hidden="1"/>
    </xf>
    <xf numFmtId="0" fontId="2" fillId="2" borderId="1" xfId="0" applyFont="1" applyFill="1" applyBorder="1" applyAlignment="1" applyProtection="1">
      <alignment horizontal="center" vertical="center"/>
      <protection hidden="1"/>
    </xf>
    <xf numFmtId="0" fontId="2" fillId="2" borderId="1" xfId="0" applyFont="1" applyFill="1" applyBorder="1" applyProtection="1">
      <protection hidden="1"/>
    </xf>
    <xf numFmtId="0" fontId="2" fillId="0" borderId="0" xfId="0" applyFont="1" applyFill="1" applyProtection="1">
      <protection hidden="1"/>
    </xf>
    <xf numFmtId="0" fontId="2" fillId="2" borderId="0" xfId="0" applyFont="1" applyFill="1" applyProtection="1">
      <protection hidden="1"/>
    </xf>
    <xf numFmtId="0" fontId="1" fillId="0" borderId="1" xfId="0" applyFont="1" applyBorder="1" applyAlignment="1" applyProtection="1">
      <alignment horizontal="center" vertical="top"/>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vertical="top"/>
      <protection hidden="1"/>
    </xf>
    <xf numFmtId="0" fontId="1" fillId="2" borderId="1" xfId="0" applyFont="1" applyFill="1" applyBorder="1" applyAlignment="1" applyProtection="1">
      <alignment vertical="center"/>
      <protection hidden="1"/>
    </xf>
    <xf numFmtId="0" fontId="1" fillId="0" borderId="0" xfId="0" applyFont="1" applyFill="1" applyProtection="1">
      <protection hidden="1"/>
    </xf>
    <xf numFmtId="0" fontId="1" fillId="2" borderId="0" xfId="0" applyFont="1" applyFill="1" applyProtection="1">
      <protection hidden="1"/>
    </xf>
    <xf numFmtId="0" fontId="2" fillId="0" borderId="1" xfId="0" applyFont="1" applyBorder="1" applyAlignment="1" applyProtection="1">
      <alignment wrapText="1"/>
      <protection hidden="1"/>
    </xf>
    <xf numFmtId="0" fontId="2" fillId="0" borderId="1" xfId="0" applyFont="1" applyBorder="1" applyProtection="1">
      <protection hidden="1"/>
    </xf>
    <xf numFmtId="0" fontId="1" fillId="0" borderId="5" xfId="0" applyFont="1" applyBorder="1" applyAlignment="1" applyProtection="1">
      <alignment horizontal="center" vertical="top"/>
      <protection hidden="1"/>
    </xf>
    <xf numFmtId="0" fontId="2" fillId="7" borderId="1" xfId="0" applyFont="1" applyFill="1" applyBorder="1" applyProtection="1">
      <protection hidden="1"/>
    </xf>
    <xf numFmtId="0" fontId="3" fillId="7" borderId="1" xfId="0" applyFont="1" applyFill="1" applyBorder="1" applyProtection="1">
      <protection hidden="1"/>
    </xf>
    <xf numFmtId="0" fontId="2" fillId="7" borderId="1" xfId="0" applyFont="1" applyFill="1" applyBorder="1" applyAlignment="1" applyProtection="1">
      <alignment horizontal="center" vertical="center"/>
      <protection hidden="1"/>
    </xf>
    <xf numFmtId="0" fontId="2" fillId="0" borderId="2" xfId="0" applyFont="1" applyBorder="1" applyProtection="1">
      <protection hidden="1"/>
    </xf>
    <xf numFmtId="0" fontId="2" fillId="0" borderId="0" xfId="0" applyFont="1" applyBorder="1" applyProtection="1">
      <protection hidden="1"/>
    </xf>
    <xf numFmtId="0" fontId="3" fillId="0" borderId="0" xfId="0" applyFont="1" applyBorder="1" applyProtection="1">
      <protection hidden="1"/>
    </xf>
    <xf numFmtId="0" fontId="3" fillId="6" borderId="0" xfId="0" applyFont="1" applyFill="1" applyBorder="1" applyProtection="1">
      <protection hidden="1"/>
    </xf>
    <xf numFmtId="0" fontId="4" fillId="3" borderId="0" xfId="0" applyFont="1" applyFill="1" applyBorder="1" applyProtection="1">
      <protection hidden="1"/>
    </xf>
    <xf numFmtId="0" fontId="4" fillId="2" borderId="0" xfId="0" applyFont="1" applyFill="1" applyBorder="1" applyProtection="1">
      <protection hidden="1"/>
    </xf>
    <xf numFmtId="0" fontId="4" fillId="4" borderId="0" xfId="0" applyFont="1" applyFill="1" applyBorder="1" applyProtection="1">
      <protection hidden="1"/>
    </xf>
    <xf numFmtId="0" fontId="4" fillId="5" borderId="0" xfId="0" applyFont="1" applyFill="1" applyBorder="1" applyProtection="1">
      <protection hidden="1"/>
    </xf>
    <xf numFmtId="0" fontId="4" fillId="0" borderId="0"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266361</xdr:colOff>
      <xdr:row>0</xdr:row>
      <xdr:rowOff>58666</xdr:rowOff>
    </xdr:from>
    <xdr:to>
      <xdr:col>1</xdr:col>
      <xdr:colOff>527538</xdr:colOff>
      <xdr:row>0</xdr:row>
      <xdr:rowOff>862595</xdr:rowOff>
    </xdr:to>
    <xdr:pic>
      <xdr:nvPicPr>
        <xdr:cNvPr id="3" name="Picture 2">
          <a:extLst>
            <a:ext uri="{FF2B5EF4-FFF2-40B4-BE49-F238E27FC236}">
              <a16:creationId xmlns:a16="http://schemas.microsoft.com/office/drawing/2014/main" id="{5EB1B3A0-C870-4BB1-A2AE-218AAFFE3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361" y="58666"/>
          <a:ext cx="612869" cy="8039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C537C0-4B99-464E-A77F-7A53EBC5369F}" name="Table1" displayName="Table1" ref="A1:A5" totalsRowShown="0">
  <autoFilter ref="A1:A5" xr:uid="{6C87A5AA-85A4-4582-BBB6-10887A5EAB99}"/>
  <tableColumns count="1">
    <tableColumn id="1" xr3:uid="{8DA26DE3-D3A7-4C6C-96B7-36B665277B47}" name="Response Option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35C36E-1555-4ADB-A026-9AE10BDF3B61}" name="Table2" displayName="Table2" ref="A9:A12" totalsRowShown="0">
  <autoFilter ref="A9:A12" xr:uid="{CDBDD590-9F3A-4783-B117-F42940E69555}"/>
  <tableColumns count="1">
    <tableColumn id="1" xr3:uid="{7ED058E3-E0B8-4E16-93F1-F76CAD479764}" name="Response Options 2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6FB851-E7D8-42EF-82DC-074C7F0D938E}" name="Table3" displayName="Table3" ref="A14:A18" totalsRowShown="0">
  <autoFilter ref="A14:A18" xr:uid="{9C6870F1-61FC-4A05-95EA-9C4FF7D647BB}"/>
  <tableColumns count="1">
    <tableColumn id="1" xr3:uid="{E495E576-4EDE-4312-A89A-F9BC74A0A037}" name="Response Options: Additional Initiativ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7017-A8CA-4027-9DF3-B0A3ECDA3E49}">
  <dimension ref="A1:AK28"/>
  <sheetViews>
    <sheetView tabSelected="1" zoomScaleNormal="100" workbookViewId="0">
      <selection activeCell="C4" sqref="C4"/>
    </sheetView>
  </sheetViews>
  <sheetFormatPr defaultColWidth="8.85546875" defaultRowHeight="15.6"/>
  <cols>
    <col min="1" max="1" width="5.140625" style="1" customWidth="1"/>
    <col min="2" max="2" width="66.85546875" style="1" customWidth="1"/>
    <col min="3" max="3" width="24.28515625" style="1" customWidth="1"/>
    <col min="4" max="4" width="31.140625" style="1" customWidth="1"/>
    <col min="5" max="16384" width="8.85546875" style="1"/>
  </cols>
  <sheetData>
    <row r="1" spans="1:37" ht="139.15" customHeight="1">
      <c r="A1" s="37" t="s">
        <v>0</v>
      </c>
      <c r="B1" s="37"/>
      <c r="C1" s="37"/>
      <c r="D1" s="37"/>
    </row>
    <row r="2" spans="1:37" s="4" customFormat="1" ht="18">
      <c r="A2" s="2" t="s">
        <v>1</v>
      </c>
      <c r="B2" s="3" t="s">
        <v>2</v>
      </c>
      <c r="C2" s="3" t="s">
        <v>3</v>
      </c>
      <c r="D2" s="3" t="s">
        <v>4</v>
      </c>
    </row>
    <row r="3" spans="1:37" s="10" customFormat="1">
      <c r="A3" s="5"/>
      <c r="B3" s="6" t="s">
        <v>5</v>
      </c>
      <c r="C3" s="7"/>
      <c r="D3" s="8"/>
      <c r="E3" s="9"/>
      <c r="F3" s="9"/>
      <c r="G3" s="9"/>
      <c r="H3" s="9"/>
      <c r="I3" s="9"/>
      <c r="J3" s="9"/>
      <c r="K3" s="9"/>
      <c r="L3" s="9"/>
      <c r="M3" s="9"/>
      <c r="N3" s="9"/>
      <c r="O3" s="9"/>
      <c r="P3" s="9"/>
      <c r="Q3" s="9"/>
      <c r="R3" s="9"/>
      <c r="S3" s="9"/>
      <c r="T3" s="9"/>
      <c r="U3" s="9"/>
      <c r="V3" s="9"/>
      <c r="W3" s="9"/>
      <c r="X3" s="9"/>
      <c r="Y3" s="9"/>
      <c r="Z3" s="9"/>
      <c r="AA3" s="9"/>
      <c r="AB3" s="9"/>
      <c r="AC3" s="9"/>
      <c r="AD3" s="9"/>
    </row>
    <row r="4" spans="1:37" ht="31.15">
      <c r="A4" s="11">
        <v>1</v>
      </c>
      <c r="B4" s="12" t="s">
        <v>6</v>
      </c>
      <c r="C4" s="35"/>
      <c r="D4" s="13" t="str">
        <f>(IF(C4="Regularly",4,IF(C4="Sometimes",2,IF(C4="Rarely/Never",0,IF(C4="Yes",2,IF(C4="No",0,""))))))</f>
        <v/>
      </c>
    </row>
    <row r="5" spans="1:37" ht="31.15">
      <c r="A5" s="11">
        <v>2</v>
      </c>
      <c r="B5" s="12" t="s">
        <v>7</v>
      </c>
      <c r="C5" s="35"/>
      <c r="D5" s="13" t="str">
        <f>(IF(C5="Regularly",4,IF(C5="Sometimes",2,IF(C5="Rarely/Never",0,IF(C5="Yes",2,IF(C5="No",0,""))))))</f>
        <v/>
      </c>
      <c r="T5" s="9"/>
      <c r="U5" s="9"/>
      <c r="V5" s="9"/>
      <c r="W5" s="9"/>
      <c r="X5" s="9"/>
      <c r="Y5" s="9"/>
      <c r="Z5" s="9"/>
      <c r="AA5" s="9"/>
      <c r="AB5" s="9"/>
      <c r="AC5" s="9"/>
      <c r="AD5" s="9"/>
      <c r="AE5" s="9"/>
      <c r="AF5" s="9"/>
      <c r="AG5" s="9"/>
      <c r="AH5" s="9"/>
      <c r="AI5" s="9"/>
      <c r="AJ5" s="9"/>
      <c r="AK5" s="9"/>
    </row>
    <row r="6" spans="1:37">
      <c r="A6" s="11">
        <v>3</v>
      </c>
      <c r="B6" s="14" t="s">
        <v>8</v>
      </c>
      <c r="C6" s="35"/>
      <c r="D6" s="13" t="str">
        <f>(IF(C6="Regularly",4,IF(C6="Sometimes",2,IF(C6="Rarely/Never",0,IF(C6="Yes",2,IF(C6="No",0,""))))))</f>
        <v/>
      </c>
      <c r="T6" s="9"/>
      <c r="U6" s="9"/>
      <c r="V6" s="9"/>
      <c r="W6" s="9"/>
      <c r="X6" s="9"/>
      <c r="Y6" s="9"/>
      <c r="Z6" s="9"/>
      <c r="AA6" s="9"/>
      <c r="AB6" s="9"/>
      <c r="AC6" s="9"/>
      <c r="AD6" s="9"/>
      <c r="AE6" s="9"/>
      <c r="AF6" s="9"/>
      <c r="AG6" s="9"/>
      <c r="AH6" s="9"/>
      <c r="AI6" s="9"/>
      <c r="AJ6" s="9"/>
      <c r="AK6" s="9"/>
    </row>
    <row r="7" spans="1:37" s="17" customFormat="1">
      <c r="A7" s="5"/>
      <c r="B7" s="6" t="s">
        <v>9</v>
      </c>
      <c r="C7" s="15"/>
      <c r="D7" s="15"/>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c r="A8" s="11">
        <v>4</v>
      </c>
      <c r="B8" s="14" t="s">
        <v>10</v>
      </c>
      <c r="C8" s="35"/>
      <c r="D8" s="13" t="str">
        <f>(IF(C8="Regularly",4,IF(C8="Sometimes",2,IF(C8="Rarely/Never",0,IF(C8="Yes",2,IF(C8="No",0,""))))))</f>
        <v/>
      </c>
      <c r="T8" s="9"/>
      <c r="U8" s="9"/>
      <c r="V8" s="9"/>
      <c r="W8" s="9"/>
      <c r="X8" s="9"/>
      <c r="Y8" s="9"/>
      <c r="Z8" s="9"/>
      <c r="AA8" s="9"/>
      <c r="AB8" s="9"/>
      <c r="AC8" s="9"/>
      <c r="AD8" s="9"/>
      <c r="AE8" s="9"/>
      <c r="AF8" s="9"/>
      <c r="AG8" s="9"/>
      <c r="AH8" s="9"/>
      <c r="AI8" s="9"/>
      <c r="AJ8" s="9"/>
      <c r="AK8" s="9"/>
    </row>
    <row r="9" spans="1:37">
      <c r="A9" s="11">
        <v>5</v>
      </c>
      <c r="B9" s="14" t="s">
        <v>11</v>
      </c>
      <c r="C9" s="35"/>
      <c r="D9" s="13" t="str">
        <f>(IF(C9="Regularly",4,IF(C9="Sometimes",2,IF(C9="Rarely/Never",0,IF(C9="Yes",2,IF(C9="No",0,""))))))</f>
        <v/>
      </c>
      <c r="T9" s="9"/>
      <c r="U9" s="9"/>
      <c r="V9" s="9"/>
      <c r="W9" s="9"/>
      <c r="X9" s="9"/>
      <c r="Y9" s="9"/>
      <c r="Z9" s="9"/>
      <c r="AA9" s="9"/>
      <c r="AB9" s="9"/>
      <c r="AC9" s="9"/>
      <c r="AD9" s="9"/>
      <c r="AE9" s="9"/>
      <c r="AF9" s="9"/>
      <c r="AG9" s="9"/>
      <c r="AH9" s="9"/>
      <c r="AI9" s="9"/>
      <c r="AJ9" s="9"/>
      <c r="AK9" s="9"/>
    </row>
    <row r="10" spans="1:37" ht="31.15">
      <c r="A10" s="11">
        <v>6</v>
      </c>
      <c r="B10" s="12" t="s">
        <v>12</v>
      </c>
      <c r="C10" s="35"/>
      <c r="D10" s="13" t="str">
        <f>(IF(C10="Regularly",4,IF(C10="Sometimes",2,IF(C10="Rarely/Never",0,IF(C10="Yes",2,IF(C10="No",0,""))))))</f>
        <v/>
      </c>
      <c r="T10" s="9"/>
      <c r="U10" s="9"/>
      <c r="V10" s="9"/>
      <c r="W10" s="9"/>
      <c r="X10" s="9"/>
      <c r="Y10" s="9"/>
      <c r="Z10" s="9"/>
      <c r="AA10" s="9"/>
      <c r="AB10" s="9"/>
      <c r="AC10" s="9"/>
      <c r="AD10" s="9"/>
      <c r="AE10" s="9"/>
      <c r="AF10" s="9"/>
      <c r="AG10" s="9"/>
      <c r="AH10" s="9"/>
      <c r="AI10" s="9"/>
      <c r="AJ10" s="9"/>
      <c r="AK10" s="9"/>
    </row>
    <row r="11" spans="1:37" s="17" customFormat="1">
      <c r="A11" s="5"/>
      <c r="B11" s="6" t="s">
        <v>13</v>
      </c>
      <c r="C11" s="15"/>
      <c r="D11" s="15"/>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31.15">
      <c r="A12" s="11">
        <v>7</v>
      </c>
      <c r="B12" s="12" t="s">
        <v>14</v>
      </c>
      <c r="C12" s="35"/>
      <c r="D12" s="13" t="str">
        <f>(IF(C12="Regularly",4,IF(C12="Sometimes",2,IF(C12="Rarely/Never",0,IF(C12="Yes",2,IF(C12="No",0,""))))))</f>
        <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row>
    <row r="13" spans="1:37" ht="31.15">
      <c r="A13" s="11">
        <v>8</v>
      </c>
      <c r="B13" s="18" t="s">
        <v>15</v>
      </c>
      <c r="C13" s="35"/>
      <c r="D13" s="13" t="str">
        <f>(IF(C13="Regularly",4,IF(C13="Sometimes",2,IF(C13="Rarely/Never",0,IF(C13="Yes",2,IF(C13="No",0,""))))))</f>
        <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row>
    <row r="14" spans="1:37" s="17" customFormat="1">
      <c r="A14" s="5"/>
      <c r="B14" s="6" t="s">
        <v>16</v>
      </c>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31.15">
      <c r="A15" s="11">
        <v>9</v>
      </c>
      <c r="B15" s="18" t="s">
        <v>17</v>
      </c>
      <c r="C15" s="35"/>
      <c r="D15" s="13" t="str">
        <f>(IF(C15="Regularly",4,IF(C15="Sometimes",2,IF(C15="Rarely/Never",0,IF(C15="Yes",2,IF(C15="No",0,""))))))</f>
        <v/>
      </c>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row>
    <row r="16" spans="1:37" s="17" customFormat="1">
      <c r="A16" s="5"/>
      <c r="B16" s="6" t="s">
        <v>18</v>
      </c>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c r="A17" s="11">
        <v>10</v>
      </c>
      <c r="B17" s="19" t="s">
        <v>19</v>
      </c>
      <c r="C17" s="35"/>
      <c r="D17" s="13" t="str">
        <f>(IF(C17="Regularly",4,IF(C17="Sometimes",2,IF(C17="Rarely/Never",0,IF(C17="Yes",2,IF(C17="No",0,""))))))</f>
        <v/>
      </c>
      <c r="E17" s="9"/>
      <c r="F17" s="9"/>
      <c r="G17" s="9"/>
      <c r="H17" s="9"/>
      <c r="I17" s="9"/>
      <c r="J17" s="9"/>
      <c r="K17" s="9"/>
      <c r="L17" s="9"/>
      <c r="M17" s="9"/>
      <c r="N17" s="9"/>
      <c r="O17" s="9"/>
      <c r="P17" s="9"/>
      <c r="Q17" s="9"/>
      <c r="R17" s="9"/>
      <c r="S17" s="9"/>
      <c r="T17" s="9"/>
      <c r="U17" s="9"/>
      <c r="V17" s="9"/>
      <c r="W17" s="9"/>
      <c r="X17" s="9"/>
      <c r="Y17" s="9"/>
      <c r="Z17" s="9"/>
      <c r="AA17" s="9"/>
      <c r="AB17" s="9"/>
      <c r="AC17" s="9"/>
    </row>
    <row r="18" spans="1:29">
      <c r="A18" s="11">
        <v>11</v>
      </c>
      <c r="B18" s="14" t="s">
        <v>20</v>
      </c>
      <c r="C18" s="35"/>
      <c r="D18" s="13" t="str">
        <f>(IF(C18="Regularly",4,IF(C18="Sometimes",2,IF(C18="Rarely/Never",0,IF(C18="Yes",2,IF(C18="No",0,""))))))</f>
        <v/>
      </c>
    </row>
    <row r="19" spans="1:29" ht="145.5" customHeight="1">
      <c r="A19" s="20">
        <v>12</v>
      </c>
      <c r="B19" s="12" t="s">
        <v>21</v>
      </c>
      <c r="C19" s="36"/>
      <c r="D19" s="13" t="str">
        <f>(IF(C19="2 additional green practices",4,IF(C19="1 additional green practice",2,IF(C19="No additional green practices",0,IF(C19="Yes",2,IF(C19="No",0,""))))))</f>
        <v/>
      </c>
    </row>
    <row r="20" spans="1:29" ht="18">
      <c r="A20" s="21"/>
      <c r="B20" s="22" t="s">
        <v>22</v>
      </c>
      <c r="C20" s="23"/>
      <c r="D20" s="23">
        <f>SUM(D4:D19)</f>
        <v>0</v>
      </c>
    </row>
    <row r="21" spans="1:29">
      <c r="A21" s="24"/>
      <c r="B21" s="25"/>
      <c r="C21" s="25"/>
      <c r="D21" s="25"/>
    </row>
    <row r="22" spans="1:29" ht="18">
      <c r="A22" s="24"/>
      <c r="B22" s="26" t="s">
        <v>23</v>
      </c>
      <c r="C22" s="27" t="s">
        <v>24</v>
      </c>
      <c r="D22" s="27" t="s">
        <v>25</v>
      </c>
    </row>
    <row r="23" spans="1:29" ht="18">
      <c r="A23" s="24"/>
      <c r="B23" s="26"/>
      <c r="C23" s="28" t="s">
        <v>26</v>
      </c>
      <c r="D23" s="28" t="s">
        <v>27</v>
      </c>
    </row>
    <row r="24" spans="1:29" ht="18">
      <c r="A24" s="24"/>
      <c r="B24" s="25"/>
      <c r="C24" s="29" t="s">
        <v>28</v>
      </c>
      <c r="D24" s="29" t="s">
        <v>29</v>
      </c>
    </row>
    <row r="25" spans="1:29" ht="18">
      <c r="A25" s="24"/>
      <c r="B25" s="25"/>
      <c r="C25" s="30" t="s">
        <v>30</v>
      </c>
      <c r="D25" s="30" t="s">
        <v>31</v>
      </c>
    </row>
    <row r="26" spans="1:29" ht="18">
      <c r="A26" s="24"/>
      <c r="B26" s="25"/>
      <c r="C26" s="31" t="s">
        <v>32</v>
      </c>
      <c r="D26" s="31" t="s">
        <v>33</v>
      </c>
    </row>
    <row r="27" spans="1:29" ht="18">
      <c r="A27" s="24"/>
      <c r="B27" s="25"/>
      <c r="C27" s="32" t="s">
        <v>34</v>
      </c>
      <c r="D27" s="32" t="s">
        <v>35</v>
      </c>
    </row>
    <row r="28" spans="1:29">
      <c r="A28" s="33"/>
      <c r="B28" s="34"/>
      <c r="C28" s="34"/>
      <c r="D28" s="34"/>
    </row>
  </sheetData>
  <mergeCells count="1">
    <mergeCell ref="A1:D1"/>
  </mergeCell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response option" xr:uid="{8CA851D2-288F-44E0-A2E6-1ED38589F31C}">
          <x14:formula1>
            <xm:f>'Response Options'!$A$15:$A$18</xm:f>
          </x14:formula1>
          <xm:sqref>C19</xm:sqref>
        </x14:dataValidation>
        <x14:dataValidation type="list" allowBlank="1" showInputMessage="1" showErrorMessage="1" promptTitle="Select a response" xr:uid="{FFD21ED6-18FC-4463-8D00-D2D2856E0ACC}">
          <x14:formula1>
            <xm:f>'Response Options'!$A$2:$A$5</xm:f>
          </x14:formula1>
          <xm:sqref>C4:C6 C8:C10 C12:C13 C15</xm:sqref>
        </x14:dataValidation>
        <x14:dataValidation type="list" allowBlank="1" showInputMessage="1" showErrorMessage="1" promptTitle="Select response option" xr:uid="{662B7994-13B9-4757-99C9-2E4585449158}">
          <x14:formula1>
            <xm:f>'Response Options'!$A$10:$A$12</xm:f>
          </x14:formula1>
          <xm:sqref>C17:C18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55A5-1A1B-484F-BB0B-B25FA66466A5}">
  <dimension ref="A1:A18"/>
  <sheetViews>
    <sheetView workbookViewId="0">
      <selection activeCell="A10" sqref="A10"/>
    </sheetView>
  </sheetViews>
  <sheetFormatPr defaultRowHeight="14.45"/>
  <cols>
    <col min="1" max="1" width="31.42578125" customWidth="1"/>
  </cols>
  <sheetData>
    <row r="1" spans="1:1">
      <c r="A1" t="s">
        <v>36</v>
      </c>
    </row>
    <row r="3" spans="1:1">
      <c r="A3" t="s">
        <v>37</v>
      </c>
    </row>
    <row r="4" spans="1:1">
      <c r="A4" t="s">
        <v>38</v>
      </c>
    </row>
    <row r="5" spans="1:1">
      <c r="A5" t="s">
        <v>39</v>
      </c>
    </row>
    <row r="9" spans="1:1">
      <c r="A9" t="s">
        <v>40</v>
      </c>
    </row>
    <row r="11" spans="1:1">
      <c r="A11" t="s">
        <v>41</v>
      </c>
    </row>
    <row r="12" spans="1:1">
      <c r="A12" t="s">
        <v>42</v>
      </c>
    </row>
    <row r="14" spans="1:1">
      <c r="A14" t="s">
        <v>43</v>
      </c>
    </row>
    <row r="16" spans="1:1">
      <c r="A16" t="s">
        <v>44</v>
      </c>
    </row>
    <row r="17" spans="1:1">
      <c r="A17" t="s">
        <v>45</v>
      </c>
    </row>
    <row r="18" spans="1:1">
      <c r="A18" t="s">
        <v>46</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ED9EE8E0D22049A60E2C6DCFAD6D6A" ma:contentTypeVersion="13" ma:contentTypeDescription="Create a new document." ma:contentTypeScope="" ma:versionID="e2afcf6ac3f172e7a7b0debdaf62ca70">
  <xsd:schema xmlns:xsd="http://www.w3.org/2001/XMLSchema" xmlns:xs="http://www.w3.org/2001/XMLSchema" xmlns:p="http://schemas.microsoft.com/office/2006/metadata/properties" xmlns:ns2="9ca2a801-7cfb-4631-b33e-8df6b0ef9c27" xmlns:ns3="c5a816be-ef35-4b91-b66e-b96d3e4cebc5" targetNamespace="http://schemas.microsoft.com/office/2006/metadata/properties" ma:root="true" ma:fieldsID="7566e44120ba0176267888b0c77b0ad8" ns2:_="" ns3:_="">
    <xsd:import namespace="9ca2a801-7cfb-4631-b33e-8df6b0ef9c27"/>
    <xsd:import namespace="c5a816be-ef35-4b91-b66e-b96d3e4ceb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2a801-7cfb-4631-b33e-8df6b0ef9c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a816be-ef35-4b91-b66e-b96d3e4ceb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44831-1352-43FC-BCDE-C75182B99531}"/>
</file>

<file path=customXml/itemProps2.xml><?xml version="1.0" encoding="utf-8"?>
<ds:datastoreItem xmlns:ds="http://schemas.openxmlformats.org/officeDocument/2006/customXml" ds:itemID="{E9504F45-474B-4C36-8743-A07D1A3E633E}"/>
</file>

<file path=customXml/itemProps3.xml><?xml version="1.0" encoding="utf-8"?>
<ds:datastoreItem xmlns:ds="http://schemas.openxmlformats.org/officeDocument/2006/customXml" ds:itemID="{3BABDC6E-3B72-4955-856F-3C50BA8FEA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Feist</dc:creator>
  <cp:keywords/>
  <dc:description/>
  <cp:lastModifiedBy/>
  <cp:revision/>
  <dcterms:created xsi:type="dcterms:W3CDTF">2020-06-22T17:47:24Z</dcterms:created>
  <dcterms:modified xsi:type="dcterms:W3CDTF">2020-07-27T17:15:32Z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0x01010033ED9EE8E0D22049A60E2C6DCFAD6D6A</vt:lpwstr>
  </property>
</Properties>
</file>